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12120" windowHeight="9045"/>
  </bookViews>
  <sheets>
    <sheet name="str. 151" sheetId="1" r:id="rId1"/>
  </sheets>
  <definedNames>
    <definedName name="_xlnm.Print_Area" localSheetId="0">'str. 151'!$A$1:$L$30</definedName>
  </definedNames>
  <calcPr calcId="125725"/>
</workbook>
</file>

<file path=xl/calcChain.xml><?xml version="1.0" encoding="utf-8"?>
<calcChain xmlns="http://schemas.openxmlformats.org/spreadsheetml/2006/main">
  <c r="C12" i="1"/>
</calcChain>
</file>

<file path=xl/sharedStrings.xml><?xml version="1.0" encoding="utf-8"?>
<sst xmlns="http://schemas.openxmlformats.org/spreadsheetml/2006/main" count="39" uniqueCount="39">
  <si>
    <t xml:space="preserve">                           Stan w dniu 31 XII</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</si>
  <si>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</si>
  <si>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</si>
  <si>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</si>
  <si>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</si>
  <si>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</si>
  <si>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</si>
  <si>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</si>
  <si>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</si>
  <si>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</si>
  <si>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</si>
  <si>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</si>
  <si>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</si>
  <si>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</si>
  <si>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</si>
  <si>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</si>
  <si>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</si>
  <si>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xml:space="preserve">                           As of 31 December</t>
  </si>
  <si>
    <t xml:space="preserve">                           ROAD MOTOR VEHICLES AND TRACTORS REGISTERED FOR THE FIRST TIME </t>
  </si>
  <si>
    <t xml:space="preserve">TABL. 26(64).   POJAZDY  SAMOCHODOWE  I  CIĄGNIKI  ZAREJESTROWANE  PO RAZ  PIERWSZY NA  </t>
  </si>
  <si>
    <r>
      <t xml:space="preserve">                          TERYTORIUM  POLSKI</t>
    </r>
    <r>
      <rPr>
        <b/>
        <i/>
        <vertAlign val="superscript"/>
        <sz val="9"/>
        <rFont val="Arial"/>
        <family val="2"/>
        <charset val="238"/>
      </rPr>
      <t>a</t>
    </r>
    <r>
      <rPr>
        <b/>
        <sz val="9"/>
        <rFont val="Arial"/>
        <family val="2"/>
        <charset val="238"/>
      </rPr>
      <t xml:space="preserve">  </t>
    </r>
  </si>
  <si>
    <r>
      <t xml:space="preserve">                           ON THE TERRITORY OF POLAND</t>
    </r>
    <r>
      <rPr>
        <i/>
        <vertAlign val="superscript"/>
        <sz val="9"/>
        <rFont val="Arial"/>
        <family val="2"/>
        <charset val="238"/>
      </rPr>
      <t>a</t>
    </r>
  </si>
  <si>
    <r>
      <t xml:space="preserve">WOJEWÓDZTWA   </t>
    </r>
    <r>
      <rPr>
        <i/>
        <sz val="9"/>
        <rFont val="Arial"/>
        <family val="2"/>
        <charset val="238"/>
      </rPr>
      <t xml:space="preserve"> VOIVODSHIPS</t>
    </r>
  </si>
  <si>
    <r>
      <t xml:space="preserve">Moto-rowery     </t>
    </r>
    <r>
      <rPr>
        <i/>
        <sz val="9"/>
        <rFont val="Arial"/>
        <family val="2"/>
        <charset val="238"/>
      </rPr>
      <t>Mopeds</t>
    </r>
  </si>
  <si>
    <r>
      <t xml:space="preserve">Ogółem            </t>
    </r>
    <r>
      <rPr>
        <i/>
        <sz val="9"/>
        <rFont val="Arial"/>
        <family val="2"/>
        <charset val="238"/>
      </rPr>
      <t xml:space="preserve"> Total</t>
    </r>
  </si>
  <si>
    <r>
      <t xml:space="preserve">Moto-cykle     </t>
    </r>
    <r>
      <rPr>
        <i/>
        <sz val="9"/>
        <rFont val="Arial"/>
        <family val="2"/>
        <charset val="238"/>
      </rPr>
      <t>Moto-cycles</t>
    </r>
  </si>
  <si>
    <r>
      <t xml:space="preserve">Samo-chody                                     osobowe          </t>
    </r>
    <r>
      <rPr>
        <i/>
        <sz val="9"/>
        <rFont val="Arial"/>
        <family val="2"/>
        <charset val="238"/>
      </rPr>
      <t>Pass-enger                                           cars</t>
    </r>
  </si>
  <si>
    <r>
      <t xml:space="preserve">Auto-busy    </t>
    </r>
    <r>
      <rPr>
        <i/>
        <sz val="9"/>
        <rFont val="Arial"/>
        <family val="2"/>
        <charset val="238"/>
      </rPr>
      <t xml:space="preserve"> Buses   </t>
    </r>
  </si>
  <si>
    <r>
      <t xml:space="preserve">Samo-chody cięża-rowe  </t>
    </r>
    <r>
      <rPr>
        <i/>
        <sz val="9"/>
        <rFont val="Arial"/>
        <family val="2"/>
        <charset val="238"/>
      </rPr>
      <t xml:space="preserve"> Lorries</t>
    </r>
  </si>
  <si>
    <r>
      <t xml:space="preserve">Samo-chody spec-jalne       </t>
    </r>
    <r>
      <rPr>
        <i/>
        <sz val="9"/>
        <rFont val="Arial"/>
        <family val="2"/>
        <charset val="238"/>
      </rPr>
      <t>Special purpose vehicles</t>
    </r>
  </si>
  <si>
    <r>
      <t xml:space="preserve">Ciągniki                                 </t>
    </r>
    <r>
      <rPr>
        <i/>
        <sz val="9"/>
        <rFont val="Arial"/>
        <family val="2"/>
        <charset val="238"/>
      </rPr>
      <t xml:space="preserve"> Tractors</t>
    </r>
  </si>
  <si>
    <r>
      <t xml:space="preserve">samochodowe      </t>
    </r>
    <r>
      <rPr>
        <i/>
        <sz val="9"/>
        <rFont val="Arial"/>
        <family val="2"/>
        <charset val="238"/>
      </rPr>
      <t>road</t>
    </r>
  </si>
  <si>
    <r>
      <t xml:space="preserve">rolnicze           </t>
    </r>
    <r>
      <rPr>
        <i/>
        <sz val="9"/>
        <rFont val="Arial"/>
        <family val="2"/>
        <charset val="238"/>
      </rPr>
      <t xml:space="preserve"> agri-cultural</t>
    </r>
  </si>
  <si>
    <r>
      <t xml:space="preserve">razem   </t>
    </r>
    <r>
      <rPr>
        <i/>
        <sz val="9"/>
        <rFont val="Arial"/>
        <family val="2"/>
        <charset val="238"/>
      </rPr>
      <t xml:space="preserve"> total</t>
    </r>
  </si>
  <si>
    <r>
      <t xml:space="preserve">w tym siodłowe   </t>
    </r>
    <r>
      <rPr>
        <i/>
        <sz val="9"/>
        <rFont val="Arial"/>
        <family val="2"/>
        <charset val="238"/>
      </rPr>
      <t>of which road tractors</t>
    </r>
  </si>
  <si>
    <r>
      <t>P O L S K A</t>
    </r>
    <r>
      <rPr>
        <vertAlign val="superscript"/>
        <sz val="9"/>
        <rFont val="Arial"/>
        <family val="2"/>
        <charset val="238"/>
      </rPr>
      <t>b</t>
    </r>
    <r>
      <rPr>
        <sz val="9"/>
        <rFont val="Arial"/>
        <family val="2"/>
        <charset val="238"/>
      </rPr>
      <t>…….</t>
    </r>
  </si>
  <si>
    <r>
      <t>P O L A N D</t>
    </r>
    <r>
      <rPr>
        <i/>
        <vertAlign val="superscript"/>
        <sz val="9"/>
        <rFont val="Arial"/>
        <family val="2"/>
        <charset val="238"/>
      </rPr>
      <t>b</t>
    </r>
  </si>
  <si>
    <t xml:space="preserve">a   Według Centralnej Ewidencji Pojazdów prowadzonej przez Ministerstwo Spraw Wewnętrznych. Dane obejmują zarówno pojazdy fabrycznie nowe, jak i pojazdy używane sprowadzone z zagranicy, dla których dokonano pierwszej rejestracji w kraju oraz tzw. "SAM-y". b Dane w liczniku i w latach wcześniejszych nie obejmowały pojazdów posiadających pozwolenia czasowe wydanych w końcu danego roku. W mianowniku i według województw łącznie z pojazdami posiadajacymi pozwolenia czasowe wydanymi w końcu 2011 r. </t>
  </si>
  <si>
    <t>a   According to Central Vehicle Register kept by Ministry of Interior. Data include both brand new vehicles, and used vehicle brought in from abroad, which were registered for the first time in the country and the so-called "SAMs". b Data presented in numerator and the earlier years excludes road vehicles having temporary permission given at the end of reference year. Data presented in denominator and by voivodships includes road vehicles having temporary permission given at the end of 2011.</t>
  </si>
</sst>
</file>

<file path=xl/styles.xml><?xml version="1.0" encoding="utf-8"?>
<styleSheet xmlns="http://schemas.openxmlformats.org/spreadsheetml/2006/main">
  <numFmts count="2">
    <numFmt numFmtId="164" formatCode="@\ *._)"/>
    <numFmt numFmtId="165" formatCode="#,##0_)"/>
  </numFmts>
  <fonts count="12">
    <font>
      <sz val="10"/>
      <name val="Arial"/>
      <charset val="238"/>
    </font>
    <font>
      <sz val="8"/>
      <name val="Arial"/>
      <family val="2"/>
      <charset val="238"/>
    </font>
    <font>
      <sz val="10"/>
      <color theme="0" tint="-0.499984740745262"/>
      <name val="Liberation Sans"/>
      <family val="2"/>
      <charset val="238"/>
    </font>
    <font>
      <b/>
      <sz val="9"/>
      <name val="Arial"/>
      <family val="2"/>
      <charset val="238"/>
    </font>
    <font>
      <b/>
      <i/>
      <vertAlign val="superscript"/>
      <sz val="9"/>
      <name val="Arial"/>
      <family val="2"/>
      <charset val="238"/>
    </font>
    <font>
      <sz val="9"/>
      <name val="Arial"/>
      <family val="2"/>
      <charset val="238"/>
    </font>
    <font>
      <i/>
      <sz val="9"/>
      <name val="Arial"/>
      <family val="2"/>
      <charset val="238"/>
    </font>
    <font>
      <i/>
      <vertAlign val="superscript"/>
      <sz val="9"/>
      <name val="Arial"/>
      <family val="2"/>
      <charset val="238"/>
    </font>
    <font>
      <vertAlign val="superscript"/>
      <sz val="9"/>
      <name val="Arial"/>
      <family val="2"/>
      <charset val="238"/>
    </font>
    <font>
      <u/>
      <sz val="9"/>
      <name val="Arial"/>
      <family val="2"/>
      <charset val="238"/>
    </font>
    <font>
      <sz val="7"/>
      <name val="Arial"/>
      <family val="2"/>
      <charset val="238"/>
    </font>
    <font>
      <i/>
      <sz val="7"/>
      <name val="Arial"/>
      <family val="2"/>
      <charset val="238"/>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thin">
        <color indexed="64"/>
      </top>
      <bottom/>
      <diagonal/>
    </border>
  </borders>
  <cellStyleXfs count="1">
    <xf numFmtId="0" fontId="0" fillId="0" borderId="0"/>
  </cellStyleXfs>
  <cellXfs count="47">
    <xf numFmtId="0" fontId="0" fillId="0" borderId="0" xfId="0"/>
    <xf numFmtId="0" fontId="2" fillId="0" borderId="0" xfId="0" applyFont="1"/>
    <xf numFmtId="165" fontId="2" fillId="0" borderId="0" xfId="0" applyNumberFormat="1" applyFont="1"/>
    <xf numFmtId="0" fontId="2" fillId="0" borderId="0" xfId="0" applyFont="1" applyBorder="1"/>
    <xf numFmtId="0" fontId="5" fillId="0" borderId="1" xfId="0" applyFont="1" applyBorder="1" applyAlignment="1" applyProtection="1">
      <alignment horizontal="center" vertical="center" wrapText="1"/>
    </xf>
    <xf numFmtId="0" fontId="5" fillId="0" borderId="0" xfId="0" applyNumberFormat="1" applyFont="1" applyAlignment="1" applyProtection="1">
      <alignment horizontal="left"/>
    </xf>
    <xf numFmtId="3" fontId="5" fillId="0" borderId="6" xfId="0" applyNumberFormat="1" applyFont="1" applyBorder="1" applyAlignment="1" applyProtection="1">
      <alignment horizontal="right"/>
    </xf>
    <xf numFmtId="3" fontId="5" fillId="0" borderId="2" xfId="0" applyNumberFormat="1" applyFont="1" applyBorder="1" applyAlignment="1">
      <alignment horizontal="right"/>
    </xf>
    <xf numFmtId="3" fontId="5" fillId="0" borderId="3" xfId="0" applyNumberFormat="1" applyFont="1" applyBorder="1" applyAlignment="1">
      <alignment horizontal="right"/>
    </xf>
    <xf numFmtId="3" fontId="9" fillId="0" borderId="2" xfId="0" applyNumberFormat="1" applyFont="1" applyBorder="1" applyAlignment="1">
      <alignment horizontal="right"/>
    </xf>
    <xf numFmtId="3" fontId="9" fillId="0" borderId="3" xfId="0" applyNumberFormat="1" applyFont="1" applyBorder="1" applyAlignment="1">
      <alignment horizontal="right"/>
    </xf>
    <xf numFmtId="3" fontId="5" fillId="0" borderId="2" xfId="0" applyNumberFormat="1" applyFont="1" applyBorder="1" applyAlignment="1">
      <alignment horizontal="right" vertical="top"/>
    </xf>
    <xf numFmtId="3" fontId="5" fillId="0" borderId="3" xfId="0" applyNumberFormat="1" applyFont="1" applyBorder="1" applyAlignment="1">
      <alignment horizontal="right" vertical="top"/>
    </xf>
    <xf numFmtId="3" fontId="5" fillId="0" borderId="0" xfId="0" applyNumberFormat="1" applyFont="1" applyBorder="1"/>
    <xf numFmtId="164" fontId="5" fillId="0" borderId="0" xfId="0" applyNumberFormat="1" applyFont="1" applyBorder="1" applyAlignment="1" applyProtection="1">
      <alignment horizontal="left"/>
    </xf>
    <xf numFmtId="164" fontId="5" fillId="0" borderId="5" xfId="0" applyNumberFormat="1" applyFont="1" applyBorder="1" applyAlignment="1" applyProtection="1">
      <alignment horizontal="left"/>
    </xf>
    <xf numFmtId="0" fontId="5" fillId="0" borderId="5" xfId="0" applyNumberFormat="1" applyFont="1" applyBorder="1" applyAlignment="1" applyProtection="1">
      <alignment horizontal="left" vertical="center"/>
    </xf>
    <xf numFmtId="0" fontId="6" fillId="0" borderId="0" xfId="0" applyNumberFormat="1" applyFont="1" applyAlignment="1" applyProtection="1">
      <alignment horizontal="left" vertical="center"/>
    </xf>
    <xf numFmtId="0" fontId="11" fillId="0" borderId="0" xfId="0" quotePrefix="1" applyFont="1" applyAlignment="1" applyProtection="1">
      <alignment horizontal="left" wrapText="1"/>
    </xf>
    <xf numFmtId="0" fontId="10" fillId="0" borderId="0" xfId="0" applyFont="1" applyAlignment="1" applyProtection="1">
      <alignment horizontal="left" wrapText="1"/>
    </xf>
    <xf numFmtId="0" fontId="10" fillId="0" borderId="0" xfId="0" quotePrefix="1" applyFont="1" applyAlignment="1" applyProtection="1">
      <alignment horizontal="left" wrapText="1"/>
    </xf>
    <xf numFmtId="0" fontId="3" fillId="0" borderId="0" xfId="0" quotePrefix="1" applyFont="1" applyAlignment="1" applyProtection="1">
      <alignment horizontal="left"/>
    </xf>
    <xf numFmtId="0" fontId="6" fillId="0" borderId="4" xfId="0" quotePrefix="1" applyFont="1" applyBorder="1" applyAlignment="1" applyProtection="1">
      <alignment horizontal="left" vertical="top"/>
    </xf>
    <xf numFmtId="0" fontId="6" fillId="0" borderId="0" xfId="0" applyFont="1" applyAlignment="1" applyProtection="1">
      <alignment horizontal="left"/>
    </xf>
    <xf numFmtId="0" fontId="6" fillId="0" borderId="0" xfId="0" quotePrefix="1" applyFont="1" applyAlignment="1" applyProtection="1">
      <alignment horizontal="left"/>
    </xf>
    <xf numFmtId="0" fontId="5" fillId="0" borderId="0" xfId="0" quotePrefix="1" applyFont="1" applyBorder="1" applyAlignment="1" applyProtection="1">
      <alignment horizontal="left" vertical="top"/>
    </xf>
    <xf numFmtId="0" fontId="3" fillId="0" borderId="0" xfId="0" applyFont="1" applyAlignment="1" applyProtection="1">
      <alignment horizontal="left"/>
    </xf>
    <xf numFmtId="0" fontId="5" fillId="0" borderId="6"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5" fillId="0" borderId="13"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16" xfId="0" applyFont="1" applyBorder="1" applyAlignment="1" applyProtection="1">
      <alignment horizontal="center" vertical="center" wrapText="1"/>
    </xf>
    <xf numFmtId="0" fontId="5" fillId="0" borderId="17" xfId="0" quotePrefix="1" applyFont="1" applyBorder="1" applyAlignment="1" applyProtection="1">
      <alignment horizontal="center" vertical="center" wrapText="1"/>
    </xf>
    <xf numFmtId="0" fontId="5" fillId="0" borderId="16" xfId="0" quotePrefix="1" applyFont="1" applyBorder="1" applyAlignment="1" applyProtection="1">
      <alignment horizontal="center" vertical="center" wrapText="1"/>
    </xf>
    <xf numFmtId="0" fontId="5" fillId="0" borderId="2" xfId="0" quotePrefix="1" applyFont="1" applyBorder="1" applyAlignment="1" applyProtection="1">
      <alignment horizontal="center" vertical="center" wrapText="1"/>
    </xf>
    <xf numFmtId="0" fontId="5" fillId="0" borderId="7" xfId="0" quotePrefix="1" applyFont="1" applyBorder="1" applyAlignment="1" applyProtection="1">
      <alignment horizontal="center" vertical="center" wrapText="1"/>
    </xf>
  </cellXfs>
  <cellStyles count="1">
    <cellStyle name="Normalny"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30"/>
  <sheetViews>
    <sheetView tabSelected="1" zoomScale="115" zoomScaleNormal="115" workbookViewId="0">
      <selection sqref="A1:L1"/>
    </sheetView>
  </sheetViews>
  <sheetFormatPr defaultRowHeight="12.75"/>
  <cols>
    <col min="1" max="1" width="14.28515625" style="1" customWidth="1"/>
    <col min="2" max="2" width="4.7109375" style="1" customWidth="1"/>
    <col min="3" max="3" width="7.42578125" style="1" customWidth="1"/>
    <col min="4" max="4" width="8.85546875" style="1" customWidth="1"/>
    <col min="5" max="5" width="7" style="1" customWidth="1"/>
    <col min="6" max="6" width="8.140625" style="1" customWidth="1"/>
    <col min="7" max="7" width="6" style="1" customWidth="1"/>
    <col min="8" max="8" width="7.5703125" style="1" customWidth="1"/>
    <col min="9" max="9" width="8" style="1" customWidth="1"/>
    <col min="10" max="10" width="6.85546875" style="1" customWidth="1"/>
    <col min="11" max="11" width="7.5703125" style="1" customWidth="1"/>
    <col min="12" max="12" width="7" style="1" customWidth="1"/>
    <col min="13" max="13" width="9.140625" style="1"/>
    <col min="14" max="14" width="10.140625" style="1" bestFit="1" customWidth="1"/>
    <col min="15" max="16384" width="9.140625" style="1"/>
  </cols>
  <sheetData>
    <row r="1" spans="1:14">
      <c r="A1" s="21" t="s">
        <v>19</v>
      </c>
      <c r="B1" s="21"/>
      <c r="C1" s="21"/>
      <c r="D1" s="21"/>
      <c r="E1" s="21"/>
      <c r="F1" s="21"/>
      <c r="G1" s="21"/>
      <c r="H1" s="21"/>
      <c r="I1" s="21"/>
      <c r="J1" s="21"/>
      <c r="K1" s="21"/>
      <c r="L1" s="21"/>
    </row>
    <row r="2" spans="1:14" ht="13.5">
      <c r="A2" s="26" t="s">
        <v>20</v>
      </c>
      <c r="B2" s="26"/>
      <c r="C2" s="26"/>
      <c r="D2" s="26"/>
      <c r="E2" s="26"/>
      <c r="F2" s="26"/>
      <c r="G2" s="26"/>
      <c r="H2" s="26"/>
      <c r="I2" s="26"/>
      <c r="J2" s="26"/>
      <c r="K2" s="26"/>
      <c r="L2" s="26"/>
    </row>
    <row r="3" spans="1:14">
      <c r="A3" s="25" t="s">
        <v>0</v>
      </c>
      <c r="B3" s="25"/>
      <c r="C3" s="25"/>
      <c r="D3" s="25"/>
      <c r="E3" s="25"/>
      <c r="F3" s="25"/>
      <c r="G3" s="25"/>
      <c r="H3" s="25"/>
      <c r="I3" s="25"/>
      <c r="J3" s="25"/>
      <c r="K3" s="25"/>
      <c r="L3" s="25"/>
    </row>
    <row r="4" spans="1:14">
      <c r="A4" s="23" t="s">
        <v>18</v>
      </c>
      <c r="B4" s="24"/>
      <c r="C4" s="24"/>
      <c r="D4" s="24"/>
      <c r="E4" s="24"/>
      <c r="F4" s="24"/>
      <c r="G4" s="24"/>
      <c r="H4" s="24"/>
      <c r="I4" s="24"/>
      <c r="J4" s="24"/>
      <c r="K4" s="24"/>
      <c r="L4" s="24"/>
    </row>
    <row r="5" spans="1:14" ht="13.5">
      <c r="A5" s="23" t="s">
        <v>21</v>
      </c>
      <c r="B5" s="23"/>
      <c r="C5" s="23"/>
      <c r="D5" s="23"/>
      <c r="E5" s="23"/>
      <c r="F5" s="23"/>
      <c r="G5" s="23"/>
      <c r="H5" s="23"/>
      <c r="I5" s="23"/>
      <c r="J5" s="23"/>
      <c r="K5" s="23"/>
      <c r="L5" s="23"/>
    </row>
    <row r="6" spans="1:14" ht="12.75" customHeight="1" thickBot="1">
      <c r="A6" s="22" t="s">
        <v>17</v>
      </c>
      <c r="B6" s="22"/>
      <c r="C6" s="22"/>
      <c r="D6" s="22"/>
      <c r="E6" s="22"/>
      <c r="F6" s="22"/>
      <c r="G6" s="22"/>
      <c r="H6" s="22"/>
      <c r="I6" s="22"/>
      <c r="J6" s="22"/>
      <c r="K6" s="22"/>
      <c r="L6" s="22"/>
    </row>
    <row r="7" spans="1:14" ht="25.5" customHeight="1">
      <c r="A7" s="34" t="s">
        <v>22</v>
      </c>
      <c r="B7" s="35"/>
      <c r="C7" s="27" t="s">
        <v>23</v>
      </c>
      <c r="D7" s="27" t="s">
        <v>24</v>
      </c>
      <c r="E7" s="27" t="s">
        <v>25</v>
      </c>
      <c r="F7" s="27" t="s">
        <v>26</v>
      </c>
      <c r="G7" s="27" t="s">
        <v>27</v>
      </c>
      <c r="H7" s="40" t="s">
        <v>28</v>
      </c>
      <c r="I7" s="27" t="s">
        <v>29</v>
      </c>
      <c r="J7" s="30" t="s">
        <v>30</v>
      </c>
      <c r="K7" s="31"/>
      <c r="L7" s="31"/>
    </row>
    <row r="8" spans="1:14" ht="25.5" customHeight="1">
      <c r="A8" s="36"/>
      <c r="B8" s="37"/>
      <c r="C8" s="28"/>
      <c r="D8" s="45"/>
      <c r="E8" s="28"/>
      <c r="F8" s="45"/>
      <c r="G8" s="28"/>
      <c r="H8" s="41"/>
      <c r="I8" s="28"/>
      <c r="J8" s="32" t="s">
        <v>31</v>
      </c>
      <c r="K8" s="33"/>
      <c r="L8" s="43" t="s">
        <v>32</v>
      </c>
    </row>
    <row r="9" spans="1:14" ht="62.25" customHeight="1" thickBot="1">
      <c r="A9" s="38"/>
      <c r="B9" s="39"/>
      <c r="C9" s="29"/>
      <c r="D9" s="46"/>
      <c r="E9" s="29"/>
      <c r="F9" s="46"/>
      <c r="G9" s="29"/>
      <c r="H9" s="42"/>
      <c r="I9" s="29"/>
      <c r="J9" s="4" t="s">
        <v>33</v>
      </c>
      <c r="K9" s="4" t="s">
        <v>34</v>
      </c>
      <c r="L9" s="44"/>
    </row>
    <row r="10" spans="1:14" ht="44.25" customHeight="1">
      <c r="A10" s="5" t="s">
        <v>35</v>
      </c>
      <c r="B10" s="5">
        <v>2010</v>
      </c>
      <c r="C10" s="6">
        <v>81869</v>
      </c>
      <c r="D10" s="7">
        <v>1167438</v>
      </c>
      <c r="E10" s="7">
        <v>43594</v>
      </c>
      <c r="F10" s="7">
        <v>873098</v>
      </c>
      <c r="G10" s="7">
        <v>3939</v>
      </c>
      <c r="H10" s="7">
        <v>198368</v>
      </c>
      <c r="I10" s="7">
        <v>6147</v>
      </c>
      <c r="J10" s="7">
        <v>16457</v>
      </c>
      <c r="K10" s="8">
        <v>16453</v>
      </c>
      <c r="L10" s="8">
        <v>25835</v>
      </c>
      <c r="N10" s="2"/>
    </row>
    <row r="11" spans="1:14" ht="15" customHeight="1">
      <c r="A11" s="17" t="s">
        <v>36</v>
      </c>
      <c r="B11" s="16">
        <v>2011</v>
      </c>
      <c r="C11" s="9">
        <v>85176</v>
      </c>
      <c r="D11" s="9">
        <v>1081614</v>
      </c>
      <c r="E11" s="9">
        <v>46600</v>
      </c>
      <c r="F11" s="9">
        <v>861842</v>
      </c>
      <c r="G11" s="9">
        <v>4177</v>
      </c>
      <c r="H11" s="9">
        <v>111472</v>
      </c>
      <c r="I11" s="9">
        <v>6487</v>
      </c>
      <c r="J11" s="9">
        <v>23007</v>
      </c>
      <c r="K11" s="10">
        <v>23001</v>
      </c>
      <c r="L11" s="10">
        <v>28022</v>
      </c>
    </row>
    <row r="12" spans="1:14" ht="15" customHeight="1">
      <c r="A12" s="17"/>
      <c r="B12" s="16"/>
      <c r="C12" s="11">
        <f>SUM(C13:C28)</f>
        <v>90792</v>
      </c>
      <c r="D12" s="11">
        <v>1169964</v>
      </c>
      <c r="E12" s="11">
        <v>50121</v>
      </c>
      <c r="F12" s="11">
        <v>928457</v>
      </c>
      <c r="G12" s="11">
        <v>4597</v>
      </c>
      <c r="H12" s="11">
        <v>123485</v>
      </c>
      <c r="I12" s="11">
        <v>7328</v>
      </c>
      <c r="J12" s="11">
        <v>24723</v>
      </c>
      <c r="K12" s="11">
        <v>24717</v>
      </c>
      <c r="L12" s="12">
        <v>31246</v>
      </c>
      <c r="M12" s="3"/>
    </row>
    <row r="13" spans="1:14" ht="30.75" customHeight="1">
      <c r="A13" s="14" t="s">
        <v>1</v>
      </c>
      <c r="B13" s="15"/>
      <c r="C13" s="7">
        <v>5297</v>
      </c>
      <c r="D13" s="7">
        <v>88131</v>
      </c>
      <c r="E13" s="7">
        <v>3330</v>
      </c>
      <c r="F13" s="7">
        <v>72514</v>
      </c>
      <c r="G13" s="7">
        <v>282</v>
      </c>
      <c r="H13" s="7">
        <v>9029</v>
      </c>
      <c r="I13" s="7">
        <v>578</v>
      </c>
      <c r="J13" s="7">
        <v>1005</v>
      </c>
      <c r="K13" s="13">
        <v>1005</v>
      </c>
      <c r="L13" s="8">
        <v>1393</v>
      </c>
    </row>
    <row r="14" spans="1:14" ht="27" customHeight="1">
      <c r="A14" s="14" t="s">
        <v>2</v>
      </c>
      <c r="B14" s="15"/>
      <c r="C14" s="7">
        <v>5258</v>
      </c>
      <c r="D14" s="7">
        <v>56042</v>
      </c>
      <c r="E14" s="7">
        <v>2505</v>
      </c>
      <c r="F14" s="7">
        <v>44522</v>
      </c>
      <c r="G14" s="7">
        <v>141</v>
      </c>
      <c r="H14" s="7">
        <v>5430</v>
      </c>
      <c r="I14" s="7">
        <v>315</v>
      </c>
      <c r="J14" s="7">
        <v>819</v>
      </c>
      <c r="K14" s="13">
        <v>818</v>
      </c>
      <c r="L14" s="8">
        <v>2310</v>
      </c>
    </row>
    <row r="15" spans="1:14" ht="27" customHeight="1">
      <c r="A15" s="14" t="s">
        <v>3</v>
      </c>
      <c r="B15" s="15"/>
      <c r="C15" s="7">
        <v>5822</v>
      </c>
      <c r="D15" s="7">
        <v>59850</v>
      </c>
      <c r="E15" s="7">
        <v>2844</v>
      </c>
      <c r="F15" s="7">
        <v>46056</v>
      </c>
      <c r="G15" s="7">
        <v>326</v>
      </c>
      <c r="H15" s="7">
        <v>5453</v>
      </c>
      <c r="I15" s="7">
        <v>324</v>
      </c>
      <c r="J15" s="7">
        <v>995</v>
      </c>
      <c r="K15" s="13">
        <v>995</v>
      </c>
      <c r="L15" s="8">
        <v>3852</v>
      </c>
    </row>
    <row r="16" spans="1:14" ht="27" customHeight="1">
      <c r="A16" s="14" t="s">
        <v>4</v>
      </c>
      <c r="B16" s="15"/>
      <c r="C16" s="7">
        <v>2434</v>
      </c>
      <c r="D16" s="7">
        <v>35510</v>
      </c>
      <c r="E16" s="7">
        <v>1242</v>
      </c>
      <c r="F16" s="7">
        <v>29004</v>
      </c>
      <c r="G16" s="7">
        <v>91</v>
      </c>
      <c r="H16" s="7">
        <v>3810</v>
      </c>
      <c r="I16" s="7">
        <v>199</v>
      </c>
      <c r="J16" s="7">
        <v>693</v>
      </c>
      <c r="K16" s="13">
        <v>693</v>
      </c>
      <c r="L16" s="8">
        <v>471</v>
      </c>
    </row>
    <row r="17" spans="1:12" ht="27" customHeight="1">
      <c r="A17" s="14" t="s">
        <v>5</v>
      </c>
      <c r="B17" s="15"/>
      <c r="C17" s="7">
        <v>5162</v>
      </c>
      <c r="D17" s="7">
        <v>65396</v>
      </c>
      <c r="E17" s="7">
        <v>2949</v>
      </c>
      <c r="F17" s="7">
        <v>51426</v>
      </c>
      <c r="G17" s="7">
        <v>279</v>
      </c>
      <c r="H17" s="7">
        <v>6845</v>
      </c>
      <c r="I17" s="7">
        <v>403</v>
      </c>
      <c r="J17" s="7">
        <v>1167</v>
      </c>
      <c r="K17" s="13">
        <v>1167</v>
      </c>
      <c r="L17" s="8">
        <v>2327</v>
      </c>
    </row>
    <row r="18" spans="1:12" ht="27" customHeight="1">
      <c r="A18" s="14" t="s">
        <v>6</v>
      </c>
      <c r="B18" s="15"/>
      <c r="C18" s="7">
        <v>7602</v>
      </c>
      <c r="D18" s="7">
        <v>95125</v>
      </c>
      <c r="E18" s="7">
        <v>4401</v>
      </c>
      <c r="F18" s="7">
        <v>76228</v>
      </c>
      <c r="G18" s="7">
        <v>555</v>
      </c>
      <c r="H18" s="7">
        <v>10402</v>
      </c>
      <c r="I18" s="7">
        <v>615</v>
      </c>
      <c r="J18" s="7">
        <v>1323</v>
      </c>
      <c r="K18" s="13">
        <v>1323</v>
      </c>
      <c r="L18" s="8">
        <v>1601</v>
      </c>
    </row>
    <row r="19" spans="1:12" ht="27" customHeight="1">
      <c r="A19" s="14" t="s">
        <v>7</v>
      </c>
      <c r="B19" s="15"/>
      <c r="C19" s="7">
        <v>11479</v>
      </c>
      <c r="D19" s="7">
        <v>206608</v>
      </c>
      <c r="E19" s="7">
        <v>7986</v>
      </c>
      <c r="F19" s="7">
        <v>158457</v>
      </c>
      <c r="G19" s="7">
        <v>796</v>
      </c>
      <c r="H19" s="7">
        <v>24879</v>
      </c>
      <c r="I19" s="7">
        <v>1584</v>
      </c>
      <c r="J19" s="7">
        <v>7886</v>
      </c>
      <c r="K19" s="13">
        <v>7884</v>
      </c>
      <c r="L19" s="8">
        <v>5020</v>
      </c>
    </row>
    <row r="20" spans="1:12" ht="27" customHeight="1">
      <c r="A20" s="14" t="s">
        <v>8</v>
      </c>
      <c r="B20" s="15"/>
      <c r="C20" s="7">
        <v>2893</v>
      </c>
      <c r="D20" s="7">
        <v>28780</v>
      </c>
      <c r="E20" s="7">
        <v>1306</v>
      </c>
      <c r="F20" s="7">
        <v>23413</v>
      </c>
      <c r="G20" s="7">
        <v>85</v>
      </c>
      <c r="H20" s="7">
        <v>2493</v>
      </c>
      <c r="I20" s="7">
        <v>226</v>
      </c>
      <c r="J20" s="7">
        <v>427</v>
      </c>
      <c r="K20" s="13">
        <v>427</v>
      </c>
      <c r="L20" s="8">
        <v>830</v>
      </c>
    </row>
    <row r="21" spans="1:12" ht="27" customHeight="1">
      <c r="A21" s="14" t="s">
        <v>9</v>
      </c>
      <c r="B21" s="15"/>
      <c r="C21" s="7">
        <v>6214</v>
      </c>
      <c r="D21" s="7">
        <v>59071</v>
      </c>
      <c r="E21" s="7">
        <v>3388</v>
      </c>
      <c r="F21" s="7">
        <v>47080</v>
      </c>
      <c r="G21" s="7">
        <v>221</v>
      </c>
      <c r="H21" s="7">
        <v>6136</v>
      </c>
      <c r="I21" s="7">
        <v>332</v>
      </c>
      <c r="J21" s="7">
        <v>820</v>
      </c>
      <c r="K21" s="13">
        <v>818</v>
      </c>
      <c r="L21" s="8">
        <v>1094</v>
      </c>
    </row>
    <row r="22" spans="1:12" ht="27" customHeight="1">
      <c r="A22" s="14" t="s">
        <v>10</v>
      </c>
      <c r="B22" s="15"/>
      <c r="C22" s="7">
        <v>2959</v>
      </c>
      <c r="D22" s="7">
        <v>31591</v>
      </c>
      <c r="E22" s="7">
        <v>1435</v>
      </c>
      <c r="F22" s="7">
        <v>23076</v>
      </c>
      <c r="G22" s="7">
        <v>109</v>
      </c>
      <c r="H22" s="7">
        <v>3157</v>
      </c>
      <c r="I22" s="7">
        <v>194</v>
      </c>
      <c r="J22" s="7">
        <v>802</v>
      </c>
      <c r="K22" s="13">
        <v>802</v>
      </c>
      <c r="L22" s="8">
        <v>2818</v>
      </c>
    </row>
    <row r="23" spans="1:12" ht="27" customHeight="1">
      <c r="A23" s="14" t="s">
        <v>11</v>
      </c>
      <c r="B23" s="15"/>
      <c r="C23" s="7">
        <v>4587</v>
      </c>
      <c r="D23" s="7">
        <v>63208</v>
      </c>
      <c r="E23" s="7">
        <v>2668</v>
      </c>
      <c r="F23" s="7">
        <v>49997</v>
      </c>
      <c r="G23" s="7">
        <v>264</v>
      </c>
      <c r="H23" s="7">
        <v>6983</v>
      </c>
      <c r="I23" s="7">
        <v>384</v>
      </c>
      <c r="J23" s="7">
        <v>1613</v>
      </c>
      <c r="K23" s="13">
        <v>1613</v>
      </c>
      <c r="L23" s="8">
        <v>1292</v>
      </c>
    </row>
    <row r="24" spans="1:12" ht="27" customHeight="1">
      <c r="A24" s="14" t="s">
        <v>12</v>
      </c>
      <c r="B24" s="15"/>
      <c r="C24" s="7">
        <v>10218</v>
      </c>
      <c r="D24" s="7">
        <v>126821</v>
      </c>
      <c r="E24" s="7">
        <v>5398</v>
      </c>
      <c r="F24" s="7">
        <v>105627</v>
      </c>
      <c r="G24" s="7">
        <v>504</v>
      </c>
      <c r="H24" s="7">
        <v>11772</v>
      </c>
      <c r="I24" s="7">
        <v>831</v>
      </c>
      <c r="J24" s="7">
        <v>1906</v>
      </c>
      <c r="K24" s="13">
        <v>1906</v>
      </c>
      <c r="L24" s="8">
        <v>783</v>
      </c>
    </row>
    <row r="25" spans="1:12" ht="27" customHeight="1">
      <c r="A25" s="14" t="s">
        <v>13</v>
      </c>
      <c r="B25" s="15"/>
      <c r="C25" s="7">
        <v>3882</v>
      </c>
      <c r="D25" s="7">
        <v>36169</v>
      </c>
      <c r="E25" s="7">
        <v>1512</v>
      </c>
      <c r="F25" s="7">
        <v>28556</v>
      </c>
      <c r="G25" s="7">
        <v>196</v>
      </c>
      <c r="H25" s="7">
        <v>3866</v>
      </c>
      <c r="I25" s="7">
        <v>208</v>
      </c>
      <c r="J25" s="7">
        <v>561</v>
      </c>
      <c r="K25" s="13">
        <v>561</v>
      </c>
      <c r="L25" s="8">
        <v>1270</v>
      </c>
    </row>
    <row r="26" spans="1:12" ht="27" customHeight="1">
      <c r="A26" s="14" t="s">
        <v>14</v>
      </c>
      <c r="B26" s="15"/>
      <c r="C26" s="7">
        <v>3394</v>
      </c>
      <c r="D26" s="7">
        <v>33644</v>
      </c>
      <c r="E26" s="7">
        <v>1456</v>
      </c>
      <c r="F26" s="7">
        <v>26661</v>
      </c>
      <c r="G26" s="7">
        <v>135</v>
      </c>
      <c r="H26" s="7">
        <v>3256</v>
      </c>
      <c r="I26" s="7">
        <v>207</v>
      </c>
      <c r="J26" s="7">
        <v>502</v>
      </c>
      <c r="K26" s="13">
        <v>502</v>
      </c>
      <c r="L26" s="8">
        <v>1427</v>
      </c>
    </row>
    <row r="27" spans="1:12" ht="27" customHeight="1">
      <c r="A27" s="14" t="s">
        <v>15</v>
      </c>
      <c r="B27" s="15"/>
      <c r="C27" s="7">
        <v>9698</v>
      </c>
      <c r="D27" s="7">
        <v>139373</v>
      </c>
      <c r="E27" s="7">
        <v>5980</v>
      </c>
      <c r="F27" s="7">
        <v>110014</v>
      </c>
      <c r="G27" s="7">
        <v>396</v>
      </c>
      <c r="H27" s="7">
        <v>15234</v>
      </c>
      <c r="I27" s="7">
        <v>627</v>
      </c>
      <c r="J27" s="7">
        <v>3120</v>
      </c>
      <c r="K27" s="13">
        <v>3120</v>
      </c>
      <c r="L27" s="8">
        <v>4002</v>
      </c>
    </row>
    <row r="28" spans="1:12" ht="27" customHeight="1">
      <c r="A28" s="14" t="s">
        <v>16</v>
      </c>
      <c r="B28" s="15"/>
      <c r="C28" s="7">
        <v>3893</v>
      </c>
      <c r="D28" s="7">
        <v>44645</v>
      </c>
      <c r="E28" s="7">
        <v>1721</v>
      </c>
      <c r="F28" s="7">
        <v>35826</v>
      </c>
      <c r="G28" s="7">
        <v>217</v>
      </c>
      <c r="H28" s="7">
        <v>4740</v>
      </c>
      <c r="I28" s="7">
        <v>301</v>
      </c>
      <c r="J28" s="7">
        <v>1084</v>
      </c>
      <c r="K28" s="13">
        <v>1083</v>
      </c>
      <c r="L28" s="8">
        <v>756</v>
      </c>
    </row>
    <row r="29" spans="1:12" ht="50.25" customHeight="1">
      <c r="A29" s="19" t="s">
        <v>37</v>
      </c>
      <c r="B29" s="20"/>
      <c r="C29" s="20"/>
      <c r="D29" s="20"/>
      <c r="E29" s="20"/>
      <c r="F29" s="20"/>
      <c r="G29" s="20"/>
      <c r="H29" s="20"/>
      <c r="I29" s="20"/>
      <c r="J29" s="20"/>
      <c r="K29" s="20"/>
      <c r="L29" s="20"/>
    </row>
    <row r="30" spans="1:12" ht="42.75" customHeight="1">
      <c r="A30" s="18" t="s">
        <v>38</v>
      </c>
      <c r="B30" s="18"/>
      <c r="C30" s="18"/>
      <c r="D30" s="18"/>
      <c r="E30" s="18"/>
      <c r="F30" s="18"/>
      <c r="G30" s="18"/>
      <c r="H30" s="18"/>
      <c r="I30" s="18"/>
      <c r="J30" s="18"/>
      <c r="K30" s="18"/>
      <c r="L30" s="18"/>
    </row>
  </sheetData>
  <mergeCells count="37">
    <mergeCell ref="H7:H9"/>
    <mergeCell ref="L8:L9"/>
    <mergeCell ref="D7:D9"/>
    <mergeCell ref="F7:F9"/>
    <mergeCell ref="E7:E9"/>
    <mergeCell ref="A17:B17"/>
    <mergeCell ref="A16:B16"/>
    <mergeCell ref="A21:B21"/>
    <mergeCell ref="A20:B20"/>
    <mergeCell ref="A1:L1"/>
    <mergeCell ref="A6:L6"/>
    <mergeCell ref="A5:L5"/>
    <mergeCell ref="A4:L4"/>
    <mergeCell ref="A3:L3"/>
    <mergeCell ref="A2:L2"/>
    <mergeCell ref="G7:G9"/>
    <mergeCell ref="I7:I9"/>
    <mergeCell ref="J7:L7"/>
    <mergeCell ref="J8:K8"/>
    <mergeCell ref="A7:B9"/>
    <mergeCell ref="C7:C9"/>
    <mergeCell ref="A15:B15"/>
    <mergeCell ref="A13:B13"/>
    <mergeCell ref="B11:B12"/>
    <mergeCell ref="A11:A12"/>
    <mergeCell ref="A30:L30"/>
    <mergeCell ref="A14:B14"/>
    <mergeCell ref="A28:B28"/>
    <mergeCell ref="A27:B27"/>
    <mergeCell ref="A26:B26"/>
    <mergeCell ref="A25:B25"/>
    <mergeCell ref="A29:L29"/>
    <mergeCell ref="A24:B24"/>
    <mergeCell ref="A23:B23"/>
    <mergeCell ref="A22:B22"/>
    <mergeCell ref="A19:B19"/>
    <mergeCell ref="A18:B18"/>
  </mergeCells>
  <phoneticPr fontId="1" type="noConversion"/>
  <pageMargins left="0.70866141732283472" right="0.82677165354330717" top="0.98425196850393704" bottom="0.98425196850393704" header="0.51181102362204722" footer="0.51181102362204722"/>
  <pageSetup paperSize="9" scale="91" orientation="portrait" r:id="rId1"/>
  <headerFooter alignWithMargins="0">
    <oddFooter>&amp;R&amp;9 151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str. 151</vt:lpstr>
      <vt:lpstr>'str. 151'!Obszar_wydruku</vt:lpstr>
    </vt:vector>
  </TitlesOfParts>
  <Company>GUS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Zbyszek Dobosz</dc:creator>
  <cp:lastModifiedBy>DoboszZ</cp:lastModifiedBy>
  <cp:lastPrinted>2012-07-17T13:02:46Z</cp:lastPrinted>
  <dcterms:created xsi:type="dcterms:W3CDTF">2003-07-10T11:39:55Z</dcterms:created>
  <dcterms:modified xsi:type="dcterms:W3CDTF">2012-08-09T11:45:18Z</dcterms:modified>
</cp:coreProperties>
</file>